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9564" windowHeight="562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Sheet1!$A$1:$C$26</definedName>
  </definedNames>
  <calcPr calcId="145621"/>
</workbook>
</file>

<file path=xl/calcChain.xml><?xml version="1.0" encoding="utf-8"?>
<calcChain xmlns="http://schemas.openxmlformats.org/spreadsheetml/2006/main">
  <c r="B23" i="1" l="1"/>
  <c r="B21" i="1"/>
  <c r="B20" i="1"/>
  <c r="B22" i="1" l="1"/>
  <c r="B19" i="1" l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C23" i="1" l="1"/>
  <c r="C21" i="1"/>
  <c r="C20" i="1"/>
  <c r="C22" i="1"/>
  <c r="C5" i="1"/>
  <c r="C4" i="1"/>
  <c r="C19" i="1"/>
  <c r="C10" i="1"/>
  <c r="C8" i="1"/>
  <c r="C12" i="1"/>
  <c r="C16" i="1"/>
  <c r="C9" i="1"/>
  <c r="C13" i="1"/>
  <c r="C17" i="1"/>
  <c r="C6" i="1"/>
  <c r="C14" i="1"/>
  <c r="C18" i="1"/>
  <c r="C7" i="1"/>
  <c r="C11" i="1"/>
  <c r="C15" i="1"/>
</calcChain>
</file>

<file path=xl/sharedStrings.xml><?xml version="1.0" encoding="utf-8"?>
<sst xmlns="http://schemas.openxmlformats.org/spreadsheetml/2006/main" count="25" uniqueCount="25">
  <si>
    <t>Date Read: ____________________</t>
  </si>
  <si>
    <t>Total Count</t>
  </si>
  <si>
    <t>Student: _______________________________________________         Level:   U     B     I     A</t>
  </si>
  <si>
    <t>G- Power Out</t>
  </si>
  <si>
    <t>8:27 AM  It's Monday morning.  People are on their way to work.</t>
  </si>
  <si>
    <t>8:28 AM Suddenly all the power goes out.  A train slows to a stop in a</t>
  </si>
  <si>
    <t>9:31 AM  A police officer is still sleeping.  His phone rings.  "Come into work</t>
  </si>
  <si>
    <t>right now," says his boss.  "I need you to direct traffic."</t>
  </si>
  <si>
    <t>"firefighters will help you."</t>
  </si>
  <si>
    <t>10:47 AM  The window cleaners can't wash any more windows.  Their</t>
  </si>
  <si>
    <t>platform is stuck on the eight floor.</t>
  </si>
  <si>
    <t>11:13 AM  The train is still stuck in the tunnel. One lady asks another, "Would</t>
  </si>
  <si>
    <t xml:space="preserve">you like a muffin?"  "Yes. Thank you." the lady answers. </t>
  </si>
  <si>
    <t xml:space="preserve">11"134 AM  A banker opens a window.  The window cleaners climb inside. </t>
  </si>
  <si>
    <t xml:space="preserve">They thank the banker. </t>
  </si>
  <si>
    <t xml:space="preserve">11:45 AM  Police help the people on the train walk out of the tunnel. </t>
  </si>
  <si>
    <t xml:space="preserve">Everyone is safe. </t>
  </si>
  <si>
    <t>2:16 PM  Power line repair workers fix the problem. The power comes back</t>
  </si>
  <si>
    <t>on.</t>
  </si>
  <si>
    <t>The scare is over.</t>
  </si>
  <si>
    <t>________ WPM / ________total words read = ________% Accuracy</t>
  </si>
  <si>
    <t xml:space="preserve">tunnel.  "What's happening?" Someone gasps. </t>
  </si>
  <si>
    <t>10:03 AM  A 9 1 1 operator is at work.  A call comes in.  A doctor is stuck in</t>
  </si>
  <si>
    <t>an elevator.  "I will connect your call to the fire department," She says.</t>
  </si>
  <si>
    <t>Words read ________- mistakes made________ x 60  / # of seconds read=   ________WPM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</si>
</sst>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KG Lego House"/>
    </font>
    <font>
      <sz val="11"/>
      <color theme="1"/>
      <name val="KG Lego House"/>
    </font>
    <font>
      <b/>
      <u/>
      <sz val="16"/>
      <color theme="1"/>
      <name val="KG Lego House"/>
    </font>
    <font>
      <sz val="9"/>
      <color theme="1"/>
      <name val="KG Lego House"/>
    </font>
    <font>
      <sz val="10"/>
      <color rgb="FF323232"/>
      <name val="KG Lego House"/>
    </font>
    <font>
      <sz val="10"/>
      <color theme="1"/>
      <name val="KG Lego House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showWhiteSpace="0" view="pageBreakPreview" topLeftCell="A22" zoomScaleNormal="100" zoomScaleSheetLayoutView="100" zoomScalePageLayoutView="120" workbookViewId="0">
      <selection activeCell="A24" sqref="A24:A25"/>
    </sheetView>
  </sheetViews>
  <sheetFormatPr defaultColWidth="8.88671875" defaultRowHeight="14.4" x14ac:dyDescent="0.3"/>
  <cols>
    <col min="1" max="1" width="80.21875" customWidth="1"/>
    <col min="2" max="3" width="6.6640625" style="1" customWidth="1"/>
  </cols>
  <sheetData>
    <row r="1" spans="1:3" s="3" customFormat="1" ht="19.2" x14ac:dyDescent="0.4">
      <c r="A1" s="10" t="s">
        <v>2</v>
      </c>
      <c r="B1" s="10"/>
      <c r="C1" s="10"/>
    </row>
    <row r="2" spans="1:3" s="3" customFormat="1" ht="19.2" x14ac:dyDescent="0.4">
      <c r="A2" s="2" t="s">
        <v>0</v>
      </c>
      <c r="B2" s="4"/>
      <c r="C2" s="11" t="s">
        <v>1</v>
      </c>
    </row>
    <row r="3" spans="1:3" s="3" customFormat="1" ht="33" customHeight="1" thickBot="1" x14ac:dyDescent="0.45">
      <c r="A3" s="8" t="s">
        <v>3</v>
      </c>
      <c r="B3" s="9"/>
      <c r="C3" s="11"/>
    </row>
    <row r="4" spans="1:3" s="3" customFormat="1" ht="28.05" customHeight="1" x14ac:dyDescent="0.4">
      <c r="A4" s="7" t="s">
        <v>4</v>
      </c>
      <c r="B4" s="5">
        <f t="shared" ref="B4:B23" si="0">IF(LEN(TRIM(A4))=0,0,LEN(TRIM(A4))-LEN(SUBSTITUTE(A4," ",""))+1)</f>
        <v>12</v>
      </c>
      <c r="C4" s="6">
        <f>B4</f>
        <v>12</v>
      </c>
    </row>
    <row r="5" spans="1:3" s="3" customFormat="1" ht="28.05" customHeight="1" x14ac:dyDescent="0.4">
      <c r="A5" s="7" t="s">
        <v>5</v>
      </c>
      <c r="B5" s="5">
        <f t="shared" si="0"/>
        <v>16</v>
      </c>
      <c r="C5" s="6">
        <f>SUM(B4:B5)</f>
        <v>28</v>
      </c>
    </row>
    <row r="6" spans="1:3" s="3" customFormat="1" ht="28.05" customHeight="1" x14ac:dyDescent="0.4">
      <c r="A6" s="7" t="s">
        <v>21</v>
      </c>
      <c r="B6" s="5">
        <f t="shared" si="0"/>
        <v>5</v>
      </c>
      <c r="C6" s="6">
        <f>SUM(B4:B6)</f>
        <v>33</v>
      </c>
    </row>
    <row r="7" spans="1:3" s="3" customFormat="1" ht="28.05" customHeight="1" x14ac:dyDescent="0.4">
      <c r="A7" s="7" t="s">
        <v>6</v>
      </c>
      <c r="B7" s="5">
        <f t="shared" si="0"/>
        <v>14</v>
      </c>
      <c r="C7" s="6">
        <f>SUM(B4:B7)</f>
        <v>47</v>
      </c>
    </row>
    <row r="8" spans="1:3" s="3" customFormat="1" ht="28.05" customHeight="1" x14ac:dyDescent="0.4">
      <c r="A8" s="7" t="s">
        <v>7</v>
      </c>
      <c r="B8" s="5">
        <f t="shared" si="0"/>
        <v>11</v>
      </c>
      <c r="C8" s="6">
        <f>SUM(B4:B8)</f>
        <v>58</v>
      </c>
    </row>
    <row r="9" spans="1:3" s="3" customFormat="1" ht="28.05" customHeight="1" x14ac:dyDescent="0.4">
      <c r="A9" s="7" t="s">
        <v>22</v>
      </c>
      <c r="B9" s="5">
        <f t="shared" si="0"/>
        <v>19</v>
      </c>
      <c r="C9" s="6">
        <f>SUM(B4:B9)</f>
        <v>77</v>
      </c>
    </row>
    <row r="10" spans="1:3" s="3" customFormat="1" ht="28.05" customHeight="1" x14ac:dyDescent="0.4">
      <c r="A10" s="7" t="s">
        <v>23</v>
      </c>
      <c r="B10" s="5">
        <f t="shared" si="0"/>
        <v>13</v>
      </c>
      <c r="C10" s="6">
        <f>SUM(B4:B10)</f>
        <v>90</v>
      </c>
    </row>
    <row r="11" spans="1:3" s="3" customFormat="1" ht="28.05" customHeight="1" x14ac:dyDescent="0.4">
      <c r="A11" s="7" t="s">
        <v>8</v>
      </c>
      <c r="B11" s="5">
        <f t="shared" si="0"/>
        <v>4</v>
      </c>
      <c r="C11" s="6">
        <f>SUM(B4:B11)</f>
        <v>94</v>
      </c>
    </row>
    <row r="12" spans="1:3" s="3" customFormat="1" ht="28.05" customHeight="1" x14ac:dyDescent="0.4">
      <c r="A12" s="7" t="s">
        <v>9</v>
      </c>
      <c r="B12" s="5">
        <f t="shared" si="0"/>
        <v>11</v>
      </c>
      <c r="C12" s="6">
        <f>SUM(B4:B12)</f>
        <v>105</v>
      </c>
    </row>
    <row r="13" spans="1:3" s="3" customFormat="1" ht="28.05" customHeight="1" x14ac:dyDescent="0.4">
      <c r="A13" s="7" t="s">
        <v>10</v>
      </c>
      <c r="B13" s="5">
        <f t="shared" si="0"/>
        <v>7</v>
      </c>
      <c r="C13" s="6">
        <f>SUM(B4:B13)</f>
        <v>112</v>
      </c>
    </row>
    <row r="14" spans="1:3" s="3" customFormat="1" ht="28.05" customHeight="1" x14ac:dyDescent="0.4">
      <c r="A14" s="7" t="s">
        <v>11</v>
      </c>
      <c r="B14" s="5">
        <f t="shared" si="0"/>
        <v>15</v>
      </c>
      <c r="C14" s="6">
        <f>SUM(B4:B14)</f>
        <v>127</v>
      </c>
    </row>
    <row r="15" spans="1:3" s="3" customFormat="1" ht="28.05" customHeight="1" x14ac:dyDescent="0.4">
      <c r="A15" s="7" t="s">
        <v>12</v>
      </c>
      <c r="B15" s="5">
        <f t="shared" si="0"/>
        <v>10</v>
      </c>
      <c r="C15" s="6">
        <f>SUM(B4:B15)</f>
        <v>137</v>
      </c>
    </row>
    <row r="16" spans="1:3" s="3" customFormat="1" ht="28.05" customHeight="1" x14ac:dyDescent="0.4">
      <c r="A16" s="7" t="s">
        <v>13</v>
      </c>
      <c r="B16" s="5">
        <f t="shared" si="0"/>
        <v>12</v>
      </c>
      <c r="C16" s="6">
        <f>SUM(B4:B16)</f>
        <v>149</v>
      </c>
    </row>
    <row r="17" spans="1:3" s="3" customFormat="1" ht="28.05" customHeight="1" x14ac:dyDescent="0.4">
      <c r="A17" s="7" t="s">
        <v>14</v>
      </c>
      <c r="B17" s="5">
        <f t="shared" si="0"/>
        <v>4</v>
      </c>
      <c r="C17" s="6">
        <f>SUM(B4:B17)</f>
        <v>153</v>
      </c>
    </row>
    <row r="18" spans="1:3" s="3" customFormat="1" ht="28.05" customHeight="1" x14ac:dyDescent="0.4">
      <c r="A18" s="7" t="s">
        <v>15</v>
      </c>
      <c r="B18" s="5">
        <f t="shared" si="0"/>
        <v>14</v>
      </c>
      <c r="C18" s="6">
        <f>SUM(B4:B18)</f>
        <v>167</v>
      </c>
    </row>
    <row r="19" spans="1:3" s="3" customFormat="1" ht="28.05" customHeight="1" x14ac:dyDescent="0.4">
      <c r="A19" s="7" t="s">
        <v>16</v>
      </c>
      <c r="B19" s="5">
        <f t="shared" si="0"/>
        <v>3</v>
      </c>
      <c r="C19" s="6">
        <f t="shared" ref="C19" si="1">SUM(B4:B19)</f>
        <v>170</v>
      </c>
    </row>
    <row r="20" spans="1:3" s="3" customFormat="1" ht="28.05" customHeight="1" x14ac:dyDescent="0.4">
      <c r="A20" s="7" t="s">
        <v>17</v>
      </c>
      <c r="B20" s="5">
        <f t="shared" ref="B20:B21" si="2">IF(LEN(TRIM(A20))=0,0,LEN(TRIM(A20))-LEN(SUBSTITUTE(A20," ",""))+1)</f>
        <v>13</v>
      </c>
      <c r="C20" s="6">
        <f>SUM(B2:B20)</f>
        <v>183</v>
      </c>
    </row>
    <row r="21" spans="1:3" s="3" customFormat="1" ht="28.05" customHeight="1" x14ac:dyDescent="0.4">
      <c r="A21" s="7" t="s">
        <v>18</v>
      </c>
      <c r="B21" s="5">
        <f t="shared" si="2"/>
        <v>1</v>
      </c>
      <c r="C21" s="6">
        <f>SUM(B2:B21)</f>
        <v>184</v>
      </c>
    </row>
    <row r="22" spans="1:3" s="3" customFormat="1" ht="28.05" customHeight="1" x14ac:dyDescent="0.4">
      <c r="A22" s="7" t="s">
        <v>19</v>
      </c>
      <c r="B22" s="5">
        <f t="shared" si="0"/>
        <v>4</v>
      </c>
      <c r="C22" s="6">
        <f>SUM(B4:B22)</f>
        <v>188</v>
      </c>
    </row>
    <row r="23" spans="1:3" s="3" customFormat="1" ht="28.05" customHeight="1" x14ac:dyDescent="0.4">
      <c r="A23" s="7"/>
      <c r="B23" s="5">
        <f t="shared" si="0"/>
        <v>0</v>
      </c>
      <c r="C23" s="6">
        <f>SUM(B4:B23)</f>
        <v>188</v>
      </c>
    </row>
    <row r="24" spans="1:3" ht="32.4" customHeight="1" x14ac:dyDescent="0.4">
      <c r="A24" s="12" t="s">
        <v>24</v>
      </c>
    </row>
    <row r="25" spans="1:3" ht="16.2" x14ac:dyDescent="0.4">
      <c r="A25" s="13" t="s">
        <v>20</v>
      </c>
    </row>
  </sheetData>
  <mergeCells count="3">
    <mergeCell ref="A3:B3"/>
    <mergeCell ref="A1:C1"/>
    <mergeCell ref="C2:C3"/>
  </mergeCells>
  <pageMargins left="0.25" right="0.25" top="0.31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Fort Worth 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Meyer, Meridith</dc:creator>
  <cp:lastModifiedBy>Meyer, Meridith</cp:lastModifiedBy>
  <cp:lastPrinted>2016-01-03T23:55:36Z</cp:lastPrinted>
  <dcterms:created xsi:type="dcterms:W3CDTF">2016-01-02T15:35:56Z</dcterms:created>
  <dcterms:modified xsi:type="dcterms:W3CDTF">2016-03-05T14:58:43Z</dcterms:modified>
</cp:coreProperties>
</file>